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<sst xmlns="http://schemas.openxmlformats.org/spreadsheetml/2006/main" count="147" uniqueCount="110">
  <si>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</si>
  <si>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</si>
  <si>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</si>
  <si>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25.02.2022.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</si>
  <si>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</si>
  <si>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</si>
  <si>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</si>
  <si>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</si>
  <si>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</si>
  <si>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</si>
  <si>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</si>
  <si>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</si>
  <si>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</si>
  <si>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</si>
  <si>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</si>
  <si>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</si>
  <si>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28.02.2022.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</si>
  <si>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</si>
  <si>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</si>
  <si>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</si>
  <si>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</si>
  <si>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</si>
  <si>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</si>
  <si>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</si>
  <si>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</si>
  <si>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</si>
  <si>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</si>
  <si>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</si>
  <si>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</si>
  <si>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</si>
  <si>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</si>
  <si>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</si>
  <si>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</si>
  <si>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</si>
  <si>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</si>
  <si>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</si>
  <si>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</si>
  <si>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</si>
  <si>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</si>
  <si>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</si>
  <si>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</si>
  <si>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</si>
  <si>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</si>
  <si>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</si>
  <si>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</si>
  <si>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</si>
  <si>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</si>
  <si>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</si>
  <si>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</si>
  <si>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</si>
  <si>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</si>
  <si>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</si>
  <si>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</si>
  <si>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28.02.2022.</t>
  </si>
  <si>
    <t>уговорена намена</t>
  </si>
  <si>
    <t>HRANA</t>
  </si>
  <si>
    <t>назив добављача</t>
  </si>
  <si>
    <t>ук. извршено плаћање</t>
  </si>
  <si>
    <t>PEKARA</t>
  </si>
  <si>
    <t>ĐURĐEVIĆ</t>
  </si>
  <si>
    <t>LUKI KOMERC</t>
  </si>
  <si>
    <t>SNJEŽANA DOO</t>
  </si>
  <si>
    <t>ENERGENTI</t>
  </si>
  <si>
    <t>SRBIJAGAS</t>
  </si>
  <si>
    <t>SANITETSKI</t>
  </si>
  <si>
    <t>ADOC</t>
  </si>
  <si>
    <t>AKO MED</t>
  </si>
  <si>
    <t>AMG PHARM</t>
  </si>
  <si>
    <t>AMICUS</t>
  </si>
  <si>
    <t>APTUS</t>
  </si>
  <si>
    <t>B BRAUN ADRIA</t>
  </si>
  <si>
    <t>BEOHEM-3</t>
  </si>
  <si>
    <t>BEOLASER</t>
  </si>
  <si>
    <t>BIOGNOST S</t>
  </si>
  <si>
    <t>DIAHEM-GRAMIM</t>
  </si>
  <si>
    <t>DND COMMERCE</t>
  </si>
  <si>
    <t>ENGEL</t>
  </si>
  <si>
    <t>FARMALOGIST</t>
  </si>
  <si>
    <t>FLORA KOMERC</t>
  </si>
  <si>
    <t>GALEN FOKUS</t>
  </si>
  <si>
    <t>GOSPER</t>
  </si>
  <si>
    <t>IVEX</t>
  </si>
  <si>
    <t>LABTEH</t>
  </si>
  <si>
    <t>LAVIEFARM</t>
  </si>
  <si>
    <t>MAGLOVAC</t>
  </si>
  <si>
    <t>MAGNA PHARMACIA</t>
  </si>
  <si>
    <t>MAKLER</t>
  </si>
  <si>
    <t>MAR MEDICA</t>
  </si>
  <si>
    <t>MEDICOM</t>
  </si>
  <si>
    <t>MEDILABOR</t>
  </si>
  <si>
    <t>MEDINIC</t>
  </si>
  <si>
    <t>MEDISAL</t>
  </si>
  <si>
    <t>NEOMEDICA NIŠ</t>
  </si>
  <si>
    <t>OMNI MEDIKAL</t>
  </si>
  <si>
    <t>PAROCO</t>
  </si>
  <si>
    <t>PHOENIX PHARMA</t>
  </si>
  <si>
    <t>PREMIUM</t>
  </si>
  <si>
    <t>PROMEDIA</t>
  </si>
  <si>
    <t>SINOFARM</t>
  </si>
  <si>
    <t>SN MEDIC</t>
  </si>
  <si>
    <t>SUPERLAB</t>
  </si>
  <si>
    <t>TOPCHEMIE MEDLAB</t>
  </si>
  <si>
    <t>TORLAK</t>
  </si>
  <si>
    <t>TT MEDIK</t>
  </si>
  <si>
    <t>VELEBIT</t>
  </si>
  <si>
    <t>VELTAS</t>
  </si>
  <si>
    <t>VISIONEXPERTS</t>
  </si>
  <si>
    <t>Partneri.Naziv</t>
  </si>
  <si>
    <t>Zaduzenje</t>
  </si>
  <si>
    <t>Text131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</si>
</sst>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3471893.45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13447417.59</v>
      </c>
      <c r="I8" s="5" t="s">
        <v>4</v>
      </c>
    </row>
    <row r="9" spans="1:9" ht="15">
      <c r="A9" s="5" t="s">
        <v>8</v>
      </c>
      <c r="B9" t="s">
        <v>9</v>
      </c>
      <c r="H9" s="7">
        <v>18800</v>
      </c>
      <c r="I9" s="5" t="s">
        <v>4</v>
      </c>
    </row>
    <row r="10" spans="1:9" ht="15">
      <c r="A10" s="5" t="s">
        <v>10</v>
      </c>
      <c r="B10" t="s">
        <v>11</v>
      </c>
      <c r="H10" s="7">
        <v>20993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14592417.59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2366686.45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5348454.7</v>
      </c>
      <c r="I25" s="5" t="s">
        <v>4</v>
      </c>
    </row>
    <row r="26" spans="1:9" ht="15">
      <c r="A26" s="5" t="s">
        <v>25</v>
      </c>
      <c r="B26" t="s">
        <v>26</v>
      </c>
      <c r="H26" s="10">
        <v>1145000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8098962.89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14592417.59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43">
      <selection activeCell="F14" sqref="F1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 t="s">
        <v>55</v>
      </c>
    </row>
    <row r="8" spans="2:3" ht="30">
      <c r="B8" s="15" t="s">
        <v>56</v>
      </c>
      <c r="C8" s="15" t="s">
        <v>57</v>
      </c>
    </row>
    <row r="9" spans="2:3" ht="15">
      <c r="B9" s="16" t="s">
        <v>58</v>
      </c>
      <c r="C9" s="17">
        <v>52700.34</v>
      </c>
    </row>
    <row r="10" spans="2:3" ht="15">
      <c r="B10" s="16" t="s">
        <v>59</v>
      </c>
      <c r="C10" s="17">
        <v>345990.9</v>
      </c>
    </row>
    <row r="11" spans="2:3" ht="15">
      <c r="B11" s="16" t="s">
        <v>60</v>
      </c>
      <c r="C11" s="17">
        <v>400239.54</v>
      </c>
    </row>
    <row r="12" spans="2:3" ht="15">
      <c r="B12" s="16" t="s">
        <v>61</v>
      </c>
      <c r="C12" s="17">
        <v>346069.22</v>
      </c>
    </row>
    <row r="13" spans="2:3" ht="15">
      <c r="B13" s="15"/>
      <c r="C13" s="18">
        <f>SUM(C9:C12)</f>
        <v>1145000</v>
      </c>
    </row>
    <row r="14" spans="2:3" ht="15">
      <c r="B14" s="15"/>
      <c r="C14" s="15"/>
    </row>
    <row r="16" spans="2:3" ht="15">
      <c r="B16" s="13" t="s">
        <v>54</v>
      </c>
      <c r="C16" s="14" t="s">
        <v>62</v>
      </c>
    </row>
    <row r="17" spans="2:3" ht="30">
      <c r="B17" s="15" t="s">
        <v>56</v>
      </c>
      <c r="C17" s="15" t="s">
        <v>57</v>
      </c>
    </row>
    <row r="18" spans="2:3" ht="15">
      <c r="B18" s="16" t="s">
        <v>63</v>
      </c>
      <c r="C18" s="17">
        <v>5348454.7</v>
      </c>
    </row>
    <row r="19" spans="2:3" ht="15">
      <c r="B19" s="16"/>
      <c r="C19" s="17"/>
    </row>
    <row r="21" spans="2:3" ht="15">
      <c r="B21" s="13" t="s">
        <v>54</v>
      </c>
      <c r="C21" s="14" t="s">
        <v>64</v>
      </c>
    </row>
    <row r="22" spans="2:3" ht="30">
      <c r="B22" s="15" t="s">
        <v>56</v>
      </c>
      <c r="C22" s="15" t="s">
        <v>57</v>
      </c>
    </row>
    <row r="23" spans="2:3" ht="15">
      <c r="B23" s="16" t="s">
        <v>65</v>
      </c>
      <c r="C23" s="17">
        <v>145112</v>
      </c>
    </row>
    <row r="24" spans="2:3" ht="15">
      <c r="B24" s="16" t="s">
        <v>66</v>
      </c>
      <c r="C24" s="17">
        <v>125466</v>
      </c>
    </row>
    <row r="25" spans="2:3" ht="15">
      <c r="B25" s="16" t="s">
        <v>67</v>
      </c>
      <c r="C25" s="17">
        <v>86526</v>
      </c>
    </row>
    <row r="26" spans="2:3" ht="15">
      <c r="B26" s="16" t="s">
        <v>68</v>
      </c>
      <c r="C26" s="17">
        <v>8365.28</v>
      </c>
    </row>
    <row r="27" spans="2:3" ht="14.25" customHeight="1">
      <c r="B27" s="16" t="s">
        <v>69</v>
      </c>
      <c r="C27" s="17">
        <v>115200</v>
      </c>
    </row>
    <row r="28" spans="2:3" ht="14.25" customHeight="1">
      <c r="B28" s="16" t="s">
        <v>70</v>
      </c>
      <c r="C28" s="17">
        <v>741703</v>
      </c>
    </row>
    <row r="29" spans="2:3" ht="14.25" customHeight="1">
      <c r="B29" s="16" t="s">
        <v>71</v>
      </c>
      <c r="C29" s="17">
        <v>78876</v>
      </c>
    </row>
    <row r="30" spans="2:7" ht="14.25" customHeight="1">
      <c r="B30" s="16" t="s">
        <v>72</v>
      </c>
      <c r="C30" s="17">
        <v>105750</v>
      </c>
      <c r="E30" s="19"/>
      <c r="F30" s="20"/>
      <c r="G30" s="19"/>
    </row>
    <row r="31" spans="2:7" ht="14.25" customHeight="1">
      <c r="B31" s="16" t="s">
        <v>73</v>
      </c>
      <c r="C31" s="17">
        <v>31541.56</v>
      </c>
      <c r="E31" s="19"/>
      <c r="F31" s="20"/>
      <c r="G31" s="19"/>
    </row>
    <row r="32" spans="2:7" ht="14.25" customHeight="1">
      <c r="B32" s="16" t="s">
        <v>74</v>
      </c>
      <c r="C32" s="17">
        <v>76920</v>
      </c>
      <c r="E32" s="19"/>
      <c r="F32" s="20"/>
      <c r="G32" s="19"/>
    </row>
    <row r="33" spans="2:7" ht="14.25" customHeight="1">
      <c r="B33" s="16" t="s">
        <v>75</v>
      </c>
      <c r="C33" s="17">
        <v>2970</v>
      </c>
      <c r="E33" s="19"/>
      <c r="F33" s="20"/>
      <c r="G33" s="19"/>
    </row>
    <row r="34" spans="2:7" ht="14.25" customHeight="1">
      <c r="B34" s="16" t="s">
        <v>76</v>
      </c>
      <c r="C34" s="17">
        <v>61663.8</v>
      </c>
      <c r="E34" s="19"/>
      <c r="F34" s="20"/>
      <c r="G34" s="19"/>
    </row>
    <row r="35" spans="2:7" ht="14.25" customHeight="1">
      <c r="B35" s="16" t="s">
        <v>77</v>
      </c>
      <c r="C35" s="17">
        <v>2691584.15</v>
      </c>
      <c r="E35" s="19"/>
      <c r="F35" s="20"/>
      <c r="G35" s="19"/>
    </row>
    <row r="36" spans="2:7" ht="14.25" customHeight="1">
      <c r="B36" s="16" t="s">
        <v>78</v>
      </c>
      <c r="C36" s="17">
        <v>259996.8</v>
      </c>
      <c r="E36" s="19"/>
      <c r="F36" s="20"/>
      <c r="G36" s="19"/>
    </row>
    <row r="37" spans="2:7" ht="14.25" customHeight="1">
      <c r="B37" s="16" t="s">
        <v>79</v>
      </c>
      <c r="C37" s="17">
        <v>69420</v>
      </c>
      <c r="E37" s="19"/>
      <c r="F37" s="20"/>
      <c r="G37" s="19"/>
    </row>
    <row r="38" spans="2:7" ht="14.25" customHeight="1">
      <c r="B38" s="16" t="s">
        <v>80</v>
      </c>
      <c r="C38" s="17">
        <v>694320</v>
      </c>
      <c r="E38" s="19"/>
      <c r="F38" s="20"/>
      <c r="G38" s="19"/>
    </row>
    <row r="39" spans="2:7" ht="14.25" customHeight="1">
      <c r="B39" s="16" t="s">
        <v>81</v>
      </c>
      <c r="C39" s="17">
        <v>23760</v>
      </c>
      <c r="E39" s="19"/>
      <c r="F39" s="20"/>
      <c r="G39" s="19"/>
    </row>
    <row r="40" spans="2:7" ht="14.25" customHeight="1">
      <c r="B40" s="16" t="s">
        <v>82</v>
      </c>
      <c r="C40" s="17">
        <v>88200</v>
      </c>
      <c r="E40" s="19"/>
      <c r="F40" s="20"/>
      <c r="G40" s="19"/>
    </row>
    <row r="41" spans="2:7" ht="14.25" customHeight="1">
      <c r="B41" s="16" t="s">
        <v>83</v>
      </c>
      <c r="C41" s="17">
        <v>24480</v>
      </c>
      <c r="E41" s="19"/>
      <c r="F41" s="20"/>
      <c r="G41" s="19"/>
    </row>
    <row r="42" spans="2:7" ht="14.25" customHeight="1">
      <c r="B42" s="16" t="s">
        <v>84</v>
      </c>
      <c r="C42" s="17">
        <v>57600</v>
      </c>
      <c r="E42" s="19"/>
      <c r="F42" s="20"/>
      <c r="G42" s="19"/>
    </row>
    <row r="43" spans="2:7" ht="14.25" customHeight="1">
      <c r="B43" s="16" t="s">
        <v>85</v>
      </c>
      <c r="C43" s="17">
        <v>205994</v>
      </c>
      <c r="E43" s="19"/>
      <c r="F43" s="20"/>
      <c r="G43" s="19"/>
    </row>
    <row r="44" spans="2:7" ht="14.25" customHeight="1">
      <c r="B44" s="16" t="s">
        <v>86</v>
      </c>
      <c r="C44" s="17">
        <v>268105.15</v>
      </c>
      <c r="E44" s="19"/>
      <c r="F44" s="20"/>
      <c r="G44" s="19"/>
    </row>
    <row r="45" spans="2:7" ht="14.25" customHeight="1">
      <c r="B45" s="16" t="s">
        <v>87</v>
      </c>
      <c r="C45" s="17">
        <v>85320</v>
      </c>
      <c r="E45" s="19"/>
      <c r="F45" s="20"/>
      <c r="G45" s="19"/>
    </row>
    <row r="46" spans="2:7" ht="14.25" customHeight="1">
      <c r="B46" s="16" t="s">
        <v>88</v>
      </c>
      <c r="C46" s="17">
        <v>487200</v>
      </c>
      <c r="E46" s="19"/>
      <c r="F46" s="20"/>
      <c r="G46" s="19"/>
    </row>
    <row r="47" spans="2:7" ht="14.25" customHeight="1">
      <c r="B47" s="16" t="s">
        <v>89</v>
      </c>
      <c r="C47" s="17">
        <v>19773.6</v>
      </c>
      <c r="E47" s="19"/>
      <c r="F47" s="20"/>
      <c r="G47" s="19"/>
    </row>
    <row r="48" spans="2:7" ht="14.25" customHeight="1">
      <c r="B48" s="16" t="s">
        <v>90</v>
      </c>
      <c r="C48" s="17">
        <v>95260</v>
      </c>
      <c r="E48" s="19"/>
      <c r="F48" s="20"/>
      <c r="G48" s="19"/>
    </row>
    <row r="49" spans="2:7" ht="14.25" customHeight="1">
      <c r="B49" s="16" t="s">
        <v>91</v>
      </c>
      <c r="C49" s="17">
        <v>355680</v>
      </c>
      <c r="E49" s="19"/>
      <c r="F49" s="20"/>
      <c r="G49" s="19"/>
    </row>
    <row r="50" spans="2:7" ht="14.25" customHeight="1">
      <c r="B50" s="16" t="s">
        <v>92</v>
      </c>
      <c r="C50" s="17">
        <v>3840</v>
      </c>
      <c r="E50" s="19"/>
      <c r="F50" s="20"/>
      <c r="G50" s="19"/>
    </row>
    <row r="51" spans="2:7" ht="14.25" customHeight="1">
      <c r="B51" s="16" t="s">
        <v>93</v>
      </c>
      <c r="C51" s="17">
        <v>68145</v>
      </c>
      <c r="E51" s="19"/>
      <c r="F51" s="20"/>
      <c r="G51" s="19"/>
    </row>
    <row r="52" spans="2:7" ht="14.25" customHeight="1">
      <c r="B52" s="16" t="s">
        <v>94</v>
      </c>
      <c r="C52" s="17">
        <v>129480</v>
      </c>
      <c r="E52" s="19"/>
      <c r="F52" s="20"/>
      <c r="G52" s="19"/>
    </row>
    <row r="53" spans="2:7" ht="14.25" customHeight="1">
      <c r="B53" s="16" t="s">
        <v>95</v>
      </c>
      <c r="C53" s="17">
        <v>420171.6</v>
      </c>
      <c r="E53" s="19"/>
      <c r="F53" s="20"/>
      <c r="G53" s="19"/>
    </row>
    <row r="54" spans="2:7" ht="14.25" customHeight="1">
      <c r="B54" s="16" t="s">
        <v>96</v>
      </c>
      <c r="C54" s="17">
        <v>3240</v>
      </c>
      <c r="E54" s="19"/>
      <c r="F54" s="20"/>
      <c r="G54" s="19"/>
    </row>
    <row r="55" spans="2:7" ht="14.25" customHeight="1">
      <c r="B55" s="16" t="s">
        <v>97</v>
      </c>
      <c r="C55" s="17">
        <v>23292</v>
      </c>
      <c r="E55" s="19"/>
      <c r="F55" s="20"/>
      <c r="G55" s="19"/>
    </row>
    <row r="56" spans="2:7" ht="14.25" customHeight="1">
      <c r="B56" s="16" t="s">
        <v>98</v>
      </c>
      <c r="C56" s="17">
        <v>60037.6</v>
      </c>
      <c r="E56" s="19"/>
      <c r="F56" s="20"/>
      <c r="G56" s="19"/>
    </row>
    <row r="57" spans="2:7" ht="14.25" customHeight="1">
      <c r="B57" s="16" t="s">
        <v>99</v>
      </c>
      <c r="C57" s="17">
        <v>25200</v>
      </c>
      <c r="E57" s="19"/>
      <c r="F57" s="20"/>
      <c r="G57" s="19"/>
    </row>
    <row r="58" spans="2:7" ht="14.25" customHeight="1">
      <c r="B58" s="16" t="s">
        <v>100</v>
      </c>
      <c r="C58" s="17">
        <v>43912.8</v>
      </c>
      <c r="E58" s="19"/>
      <c r="F58" s="20"/>
      <c r="G58" s="19"/>
    </row>
    <row r="59" spans="2:7" ht="14.25" customHeight="1">
      <c r="B59" s="16" t="s">
        <v>101</v>
      </c>
      <c r="C59" s="17">
        <v>40680</v>
      </c>
      <c r="E59" s="19"/>
      <c r="F59" s="20"/>
      <c r="G59" s="19"/>
    </row>
    <row r="60" spans="2:7" ht="14.25" customHeight="1">
      <c r="B60" s="16" t="s">
        <v>102</v>
      </c>
      <c r="C60" s="17">
        <v>53172.55</v>
      </c>
      <c r="E60" s="19"/>
      <c r="F60" s="20"/>
      <c r="G60" s="19"/>
    </row>
    <row r="61" spans="2:7" ht="14.25" customHeight="1">
      <c r="B61" s="16" t="s">
        <v>103</v>
      </c>
      <c r="C61" s="17">
        <v>44640</v>
      </c>
      <c r="E61" s="19"/>
      <c r="F61" s="20"/>
      <c r="G61" s="19"/>
    </row>
    <row r="62" spans="2:7" ht="14.25" customHeight="1">
      <c r="B62" s="16" t="s">
        <v>104</v>
      </c>
      <c r="C62" s="17">
        <v>65520</v>
      </c>
      <c r="E62" s="19"/>
      <c r="F62" s="20"/>
      <c r="G62" s="19"/>
    </row>
    <row r="63" spans="2:7" ht="14.25" customHeight="1">
      <c r="B63" s="16" t="s">
        <v>105</v>
      </c>
      <c r="C63" s="17">
        <v>8064</v>
      </c>
      <c r="E63" s="19"/>
      <c r="F63" s="20"/>
      <c r="G63" s="19"/>
    </row>
    <row r="64" spans="2:7" ht="14.25" customHeight="1">
      <c r="B64" s="16" t="s">
        <v>106</v>
      </c>
      <c r="C64" s="17">
        <v>102780</v>
      </c>
      <c r="E64" s="19"/>
      <c r="F64" s="20"/>
      <c r="G64" s="19"/>
    </row>
    <row r="65" spans="2:7" ht="14.25" customHeight="1">
      <c r="B65" s="16"/>
      <c r="C65" s="17">
        <f>SUM(C23:C64)</f>
        <v>8098962.890000001</v>
      </c>
      <c r="E65" s="19"/>
      <c r="F65" s="20"/>
      <c r="G65" s="19"/>
    </row>
    <row r="66" spans="2:7" ht="14.25" customHeight="1">
      <c r="B66" s="16"/>
      <c r="C66" s="17"/>
      <c r="E66" s="19"/>
      <c r="F66" s="20"/>
      <c r="G66" s="19"/>
    </row>
    <row r="78" spans="5:7" ht="15">
      <c r="E78" s="21" t="s">
        <v>107</v>
      </c>
      <c r="F78" s="21" t="s">
        <v>108</v>
      </c>
      <c r="G78" s="21" t="s">
        <v>109</v>
      </c>
    </row>
    <row r="103" ht="17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2022-03-01T06:11:24Z</dcterms:modified>
  <cp:category/>
  <cp:version/>
  <cp:contentType/>
  <cp:contentStatus/>
</cp:coreProperties>
</file>